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8749D108-498A-4FB3-8E19-1D5FA1F09925}"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<sst xmlns="http://schemas.openxmlformats.org/spreadsheetml/2006/main" count="2502" uniqueCount="914">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</sst>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387</v>
      </c>
      <c r="B10" s="185"/>
      <c r="C10" s="128" t="str">
        <f>VLOOKUP(A10,Listado!1:1048576,5,0)</f>
        <v>G. MANTENIMIENTO DE ALTA VELOCIDAD</v>
      </c>
      <c r="D10" s="128"/>
      <c r="E10" s="128"/>
      <c r="F10" s="128"/>
      <c r="G10" s="128" t="str">
        <f>VLOOKUP(A10,Listado!1:1048576,6,0)</f>
        <v>Asistente 2</v>
      </c>
      <c r="H10" s="128"/>
      <c r="I10" s="178" t="str">
        <f>VLOOKUP(A10,Listado!1:1048576,9,0)</f>
        <v>Soporte para gestión de documentación de obras ferroviarias</v>
      </c>
      <c r="J10" s="179"/>
      <c r="K10" s="128" t="str">
        <f>VLOOKUP(A10,Listado!1:1048576,12,0)</f>
        <v>Lleida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1 año de experiencia en obras de mantenimiento ferroviarias de AV
- Valorable conocimientos de las aplicaciones PIDAME y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5l/QEtFvj6EzSXbEU789tmf0g9fIMecoKfs1X6hKZC0HuZMMH7pyGEXrqoiqwckT+hsbwzwi3+PK50k3nNPaQ==" saltValue="LQbAjCexyqaZEtfhpFz97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2023-07-10T15:34:59Z</dcterms:modified>
</cp:coreProperties>
</file>